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<sst xmlns="http://schemas.openxmlformats.org/spreadsheetml/2006/main" count="29" uniqueCount="24">
  <si>
    <t>ФОРМА</t>
  </si>
  <si>
    <t xml:space="preserve"> предоставления  в государственную жилищную инспекцию Кемеровской области  владельцами специальных счетов  сведений о поступлении взносов на капитальный ремонт и размерах остатка на специальном счете</t>
  </si>
  <si>
    <t>Адрес МКД</t>
  </si>
  <si>
    <t>Общая площадь жилых и нежилых помещений МКД, м2</t>
  </si>
  <si>
    <t>Владелец спецсчета на капитальный ремонт (РО, УК, ТСЖ (ТСН), ЖК (ЖСК) или СПК)</t>
  </si>
  <si>
    <t>(тыс. руб.)</t>
  </si>
  <si>
    <t>№ пп</t>
  </si>
  <si>
    <t>№ специального счета</t>
  </si>
  <si>
    <t>Муниципальное образование</t>
  </si>
  <si>
    <t xml:space="preserve">Сведения о начислении  взносов на капитальный ремонт МКД на специальном счете владельцем которого является УК, ТСЖ (ТСН), ЖК (ЖСК) </t>
  </si>
  <si>
    <r>
      <t xml:space="preserve">Сведения о расходовании  средств взносов на капитальный ремонт по МКД на  специальных счетах, владельцем которых является </t>
    </r>
    <r>
      <rPr>
        <sz val="11"/>
        <color indexed="8"/>
        <rFont val="Times New Roman"/>
        <family val="1"/>
      </rPr>
      <t xml:space="preserve"> УК, ТСЖ (ТСН), ЖК (ЖСК)</t>
    </r>
  </si>
  <si>
    <t>Сведения о размере задолженности по  взносам на капитальный                                                            ремонт от собственников помещений в МКД на специальный счет, владельцем которых является  УК, ТСЖ (ТСН), ЖК (ЖСК)</t>
  </si>
  <si>
    <t xml:space="preserve">Сведения о поступлении взносов на капитальный                                                        ремонт от собственников помещений в МКД на специальный счет владельцем которого является УК, ТСЖ (ТСН), ЖК (ЖСК) </t>
  </si>
  <si>
    <t xml:space="preserve">Сведения о размере остатка средств на специальном счете,  владельцем которого является УК, ТСЖ (ТСН), ЖК (ЖСК) </t>
  </si>
  <si>
    <t xml:space="preserve">Сведения о сумме задолженности по кредитным договорам и (или) договорам займа на проведение капитального ремонта в МКД, владельцем специального счета в которых является УК, ТСЖ (ТСН), ЖК (ЖСК) </t>
  </si>
  <si>
    <t xml:space="preserve">Сведения о количестве МКД, имеющих задолженность по кредитным договорам и (или) договорам займа на проведение капитального ремонта в МКД, владельцем специального счета в которых является УК, ТСЖ (ТСН), ЖК (ЖСК) </t>
  </si>
  <si>
    <t xml:space="preserve">Сведения о площади помещений МКД, имеющих задолженность по кредитным договорам и (или) договорам займа на проведение капитального ремонта в МКД, владельцем специального счета в которых является УК, ТСЖ (ТСН), ЖК (ЖСК) </t>
  </si>
  <si>
    <t>(кв.м.)</t>
  </si>
  <si>
    <t>(шт.)</t>
  </si>
  <si>
    <r>
      <t xml:space="preserve">Предоставление информации по спецсчетам
В рамках исполнения ч. 3 ст.172 Жилищного Кодекса Российской Федерации и ст. 9 Закона Кемеровской области от 26.12.2013 № 141-ОЗ «О капитальном ремонте общего имущества в многоквартирных домах» (далее - Закон Кемеровской области от 26.12. 2013 года № 141-ОЗ) (в редакции от 28.11.2017) владельцы специальных счетов РО, УК, ТСЖ (ТСН), ЖК (ЖСК) или СПК обязаны представлять в Государственную жилищную инспекцию Кемеровской области, </t>
    </r>
    <r>
      <rPr>
        <b/>
        <sz val="11"/>
        <color indexed="8"/>
        <rFont val="Calibri"/>
        <family val="2"/>
      </rPr>
      <t>до двадцатого числа месяца, следующего за отчетным месяцем, в том числе в электронной форме,</t>
    </r>
    <r>
      <rPr>
        <sz val="11"/>
        <color theme="1"/>
        <rFont val="Calibri"/>
        <family val="2"/>
      </rPr>
      <t xml:space="preserve"> в порядке, установленном органом государственного жилищного надзора:
1) сведения о размере средств, начисленных в качестве взносов на капитальный ремонт, сведения о размере средств, поступивших в качестве взносов на капитальный ремонт, сведения о размере израсходованных средств на капитальный ремонт со специального счета, сведения о заключении договора займа и (или) кредитного договора на проведение капитального ремонта с приложением заверенных копий таких договоров;
2) информацию о размере остатка средств на специальном счете.
Данные сведения должны быть представлены по форме разработанной Государственной жилищной инспекцией Кемеровской области, которая размещена в разделе «Программа кап.ремонта», на официальном сайте www.gosgil42.ru.
Указанная таблица направляется в Государственную жилищную инспекцию Кемеровской области с сопроводительным письмом, по адресу электронной почты vov@gosgil42.ru.
Сканированный электронный вариант сопроводительного письма с подписью председателя правления ТСЖ (ТСН), ЖК (ЖСК) или СПК, руководителя УК, РО направляется в Государственную жилищную инспекцию Кемеровской области в виде файла в формате .pdf.</t>
    </r>
  </si>
  <si>
    <t>г.Кемерово, ул.Космическая, 22</t>
  </si>
  <si>
    <t>ООО "УК "АртСервис"</t>
  </si>
  <si>
    <t>40705810526000000166</t>
  </si>
  <si>
    <t>по состоянию на 31 декабря 2018года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</si>
</sst>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37" fillId="0" borderId="1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zoomScalePageLayoutView="0" workbookViewId="0" topLeftCell="A1">
      <selection activeCell="F19" sqref="F19"/>
    </sheetView>
  </sheetViews>
  <sheetFormatPr defaultColWidth="9.140625" defaultRowHeight="15"/>
  <cols>
    <col min="1" max="1" width="3.8515625" style="0" customWidth="1"/>
    <col min="2" max="2" width="13.140625" style="0" customWidth="1"/>
    <col min="3" max="3" width="20.421875" style="0" customWidth="1"/>
    <col min="4" max="4" width="12.57421875" style="0" customWidth="1"/>
    <col min="5" max="5" width="14.8515625" style="0" customWidth="1"/>
    <col min="6" max="6" width="20.8515625" style="0" customWidth="1"/>
    <col min="7" max="7" width="14.8515625" style="0" customWidth="1"/>
    <col min="8" max="8" width="16.421875" style="0" customWidth="1"/>
    <col min="9" max="9" width="14.28125" style="0" customWidth="1"/>
    <col min="10" max="10" width="15.00390625" style="0" customWidth="1"/>
    <col min="11" max="11" width="13.140625" style="0" customWidth="1"/>
    <col min="12" max="12" width="19.28125" style="0" customWidth="1"/>
    <col min="13" max="13" width="18.7109375" style="0" customWidth="1"/>
    <col min="14" max="14" width="20.140625" style="0" customWidth="1"/>
  </cols>
  <sheetData>
    <row r="1" spans="1:14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9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7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1" ht="17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5" customHeight="1">
      <c r="A5" s="17" t="s">
        <v>6</v>
      </c>
      <c r="B5" s="18" t="s">
        <v>8</v>
      </c>
      <c r="C5" s="17" t="s">
        <v>2</v>
      </c>
      <c r="D5" s="18" t="s">
        <v>3</v>
      </c>
      <c r="E5" s="18" t="s">
        <v>4</v>
      </c>
      <c r="F5" s="18" t="s">
        <v>7</v>
      </c>
      <c r="G5" s="17" t="s">
        <v>9</v>
      </c>
      <c r="H5" s="17" t="s">
        <v>12</v>
      </c>
      <c r="I5" s="17" t="s">
        <v>10</v>
      </c>
      <c r="J5" s="17" t="s">
        <v>11</v>
      </c>
      <c r="K5" s="17" t="s">
        <v>13</v>
      </c>
      <c r="L5" s="19" t="s">
        <v>14</v>
      </c>
      <c r="M5" s="19" t="s">
        <v>15</v>
      </c>
      <c r="N5" s="19" t="s">
        <v>16</v>
      </c>
    </row>
    <row r="6" spans="1:14" ht="15" customHeight="1">
      <c r="A6" s="17"/>
      <c r="B6" s="18"/>
      <c r="C6" s="17"/>
      <c r="D6" s="18"/>
      <c r="E6" s="18"/>
      <c r="F6" s="18"/>
      <c r="G6" s="17"/>
      <c r="H6" s="17"/>
      <c r="I6" s="17"/>
      <c r="J6" s="17"/>
      <c r="K6" s="17"/>
      <c r="L6" s="20"/>
      <c r="M6" s="20"/>
      <c r="N6" s="20"/>
    </row>
    <row r="7" spans="1:14" ht="14.25">
      <c r="A7" s="17"/>
      <c r="B7" s="18"/>
      <c r="C7" s="17"/>
      <c r="D7" s="18"/>
      <c r="E7" s="18"/>
      <c r="F7" s="18"/>
      <c r="G7" s="17"/>
      <c r="H7" s="17"/>
      <c r="I7" s="17"/>
      <c r="J7" s="17"/>
      <c r="K7" s="17"/>
      <c r="L7" s="20"/>
      <c r="M7" s="20"/>
      <c r="N7" s="20"/>
    </row>
    <row r="8" spans="1:14" ht="14.25">
      <c r="A8" s="17"/>
      <c r="B8" s="18"/>
      <c r="C8" s="17"/>
      <c r="D8" s="18"/>
      <c r="E8" s="18"/>
      <c r="F8" s="18"/>
      <c r="G8" s="17"/>
      <c r="H8" s="17"/>
      <c r="I8" s="17"/>
      <c r="J8" s="17"/>
      <c r="K8" s="17"/>
      <c r="L8" s="20"/>
      <c r="M8" s="20"/>
      <c r="N8" s="20"/>
    </row>
    <row r="9" spans="1:14" ht="14.25">
      <c r="A9" s="17"/>
      <c r="B9" s="18"/>
      <c r="C9" s="17"/>
      <c r="D9" s="18"/>
      <c r="E9" s="18"/>
      <c r="F9" s="18"/>
      <c r="G9" s="17"/>
      <c r="H9" s="17"/>
      <c r="I9" s="17"/>
      <c r="J9" s="17"/>
      <c r="K9" s="17"/>
      <c r="L9" s="20"/>
      <c r="M9" s="20"/>
      <c r="N9" s="20"/>
    </row>
    <row r="10" spans="1:14" ht="153" customHeight="1">
      <c r="A10" s="17"/>
      <c r="B10" s="18"/>
      <c r="C10" s="17"/>
      <c r="D10" s="18"/>
      <c r="E10" s="18"/>
      <c r="F10" s="18"/>
      <c r="G10" s="17"/>
      <c r="H10" s="17"/>
      <c r="I10" s="17"/>
      <c r="J10" s="17"/>
      <c r="K10" s="17"/>
      <c r="L10" s="21"/>
      <c r="M10" s="21"/>
      <c r="N10" s="21"/>
    </row>
    <row r="11" spans="1:14" ht="18.75" customHeight="1">
      <c r="A11" s="17"/>
      <c r="B11" s="18"/>
      <c r="C11" s="17"/>
      <c r="D11" s="18"/>
      <c r="E11" s="18"/>
      <c r="F11" s="18"/>
      <c r="G11" s="4" t="s">
        <v>5</v>
      </c>
      <c r="H11" s="4" t="s">
        <v>5</v>
      </c>
      <c r="I11" s="5" t="s">
        <v>5</v>
      </c>
      <c r="J11" s="4" t="s">
        <v>5</v>
      </c>
      <c r="K11" s="5" t="s">
        <v>5</v>
      </c>
      <c r="L11" s="4" t="s">
        <v>5</v>
      </c>
      <c r="M11" s="4" t="s">
        <v>18</v>
      </c>
      <c r="N11" s="4" t="s">
        <v>17</v>
      </c>
    </row>
    <row r="12" spans="1:14" ht="14.25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5">
        <v>9</v>
      </c>
      <c r="J12" s="1">
        <v>10</v>
      </c>
      <c r="K12" s="1">
        <v>11</v>
      </c>
      <c r="L12" s="4">
        <v>12</v>
      </c>
      <c r="M12" s="4">
        <v>13</v>
      </c>
      <c r="N12" s="4">
        <v>14</v>
      </c>
    </row>
    <row r="13" spans="1:14" s="13" customFormat="1" ht="30" customHeight="1">
      <c r="A13" s="8"/>
      <c r="B13" s="9"/>
      <c r="C13" s="9" t="s">
        <v>20</v>
      </c>
      <c r="D13" s="7">
        <f>4897.9+673.7</f>
        <v>5571.599999999999</v>
      </c>
      <c r="E13" s="10" t="s">
        <v>21</v>
      </c>
      <c r="F13" s="11" t="s">
        <v>22</v>
      </c>
      <c r="G13" s="6">
        <f>(950639.46)/1000</f>
        <v>950.63946</v>
      </c>
      <c r="H13" s="14">
        <f>(926053.24)/1000</f>
        <v>926.05324</v>
      </c>
      <c r="I13" s="7"/>
      <c r="J13" s="6">
        <f>G13-H13</f>
        <v>24.586220000000026</v>
      </c>
      <c r="K13" s="12">
        <f>H13</f>
        <v>926.05324</v>
      </c>
      <c r="L13" s="9"/>
      <c r="M13" s="9"/>
      <c r="N13" s="9"/>
    </row>
  </sheetData>
  <sheetProtection/>
  <mergeCells count="17">
    <mergeCell ref="N5:N10"/>
    <mergeCell ref="A1:N1"/>
    <mergeCell ref="A3:N3"/>
    <mergeCell ref="K5:K10"/>
    <mergeCell ref="B5:B11"/>
    <mergeCell ref="I5:I10"/>
    <mergeCell ref="A2:N2"/>
    <mergeCell ref="C5:C11"/>
    <mergeCell ref="G5:G10"/>
    <mergeCell ref="H5:H10"/>
    <mergeCell ref="J5:J10"/>
    <mergeCell ref="A5:A11"/>
    <mergeCell ref="E5:E11"/>
    <mergeCell ref="F5:F11"/>
    <mergeCell ref="D5:D11"/>
    <mergeCell ref="L5:L10"/>
    <mergeCell ref="M5:M10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"/>
  <sheetViews>
    <sheetView zoomScalePageLayoutView="0" workbookViewId="0" topLeftCell="A1">
      <selection activeCell="C17" sqref="C17"/>
    </sheetView>
  </sheetViews>
  <sheetFormatPr defaultColWidth="9.140625" defaultRowHeight="15"/>
  <sheetData>
    <row r="2" spans="1:16" ht="338.2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2019-03-30T03:47:44Z</dcterms:modified>
  <cp:category/>
  <cp:version/>
  <cp:contentType/>
  <cp:contentStatus/>
</cp:coreProperties>
</file>